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mc:AlternateContent xmlns:mc="http://schemas.openxmlformats.org/markup-compatibility/2006">
    <mc:Choice Requires="x15">
      <x15ac:absPath xmlns:x15ac="http://schemas.microsoft.com/office/spreadsheetml/2010/11/ac" url="C:\Users\m09616\Downloads\AAP_Innovup_Leader_France2030_IDF\Modèles_InnovUp_Leader_France_2030_IDF\"/>
    </mc:Choice>
  </mc:AlternateContent>
  <xr:revisionPtr revIDLastSave="0" documentId="13_ncr:1_{3A6411C5-85FD-4945-AB36-81D094D9A1B0}" xr6:coauthVersionLast="47"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120" yWindow="-120" windowWidth="29040" windowHeight="1584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<sst xmlns="http://schemas.openxmlformats.org/spreadsheetml/2006/main" count="183" uniqueCount="123">
  <si>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</si>
  <si>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</si>
  <si>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</si>
  <si>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</si>
  <si>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</si>
  <si>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</si>
  <si>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</si>
  <si>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</si>
  <si>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</si>
  <si>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</si>
  <si>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</si>
  <si>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</si>
  <si>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</si>
  <si>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</si>
  <si>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</si>
  <si>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</si>
  <si>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</si>
  <si>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</si>
  <si>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</si>
  <si>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</si>
  <si>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</si>
  <si>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</si>
  <si>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</si>
  <si>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</si>
  <si>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</si>
  <si>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</si>
  <si>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</si>
  <si>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</si>
  <si>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</si>
  <si>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</si>
  <si>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</si>
  <si>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</si>
  <si>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</si>
  <si>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</si>
  <si>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</si>
  <si>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</si>
  <si>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</si>
  <si>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</si>
  <si>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</si>
  <si>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</si>
  <si>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</si>
  <si>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</si>
  <si>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</si>
  <si>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</si>
  <si>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</si>
  <si>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</si>
  <si>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</si>
  <si>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</si>
  <si>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</si>
  <si>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</si>
  <si>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</si>
  <si>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</si>
  <si>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</si>
  <si>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</si>
  <si>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</si>
  <si>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</si>
  <si>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</si>
  <si>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</si>
  <si>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</si>
  <si>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</si>
  <si>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</si>
  <si>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</si>
  <si>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</si>
  <si>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</si>
  <si>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</si>
  <si>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</si>
  <si>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</si>
  <si>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</si>
  <si>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</si>
  <si>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</si>
  <si>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</si>
  <si>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</si>
  <si>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</si>
  <si>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</si>
  <si>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</si>
  <si>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</si>
  <si>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</si>
  <si>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</si>
  <si>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</si>
  <si>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</si>
  <si>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</si>
  <si>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</si>
  <si>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</si>
  <si>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</si>
  <si>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</si>
  <si>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</si>
  <si>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</si>
  <si>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</si>
  <si>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</si>
  <si>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</si>
  <si>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</si>
  <si>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</si>
  <si>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</si>
  <si>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</si>
  <si>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</si>
  <si>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</si>
  <si>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</si>
  <si>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</si>
  <si>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</si>
  <si>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</si>
  <si>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</si>
  <si>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</si>
  <si>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</si>
  <si>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</si>
  <si>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</si>
  <si>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</si>
  <si>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</si>
  <si>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</si>
  <si>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</si>
  <si>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</si>
  <si>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</si>
  <si>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</si>
  <si>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</si>
  <si>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</si>
  <si>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</si>
  <si>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</si>
  <si>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</si>
  <si>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</si>
  <si>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</si>
  <si>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</si>
  <si>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</si>
  <si>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</si>
  <si>
    <t>Annexe financière -  Innov Up Leader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</si>
</sst>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166" fontId="34" fillId="10" borderId="33" xfId="0" applyNumberFormat="1" applyFont="1" applyFill="1" applyBorder="1" applyAlignment="1">
      <alignment horizontal="center" vertical="center"/>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3" xfId="0" applyNumberFormat="1" applyFont="1" applyBorder="1" applyAlignment="1" applyProtection="1">
      <alignment horizontal="left" indent="4"/>
      <protection locked="0"/>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8</xdr:col>
      <xdr:colOff>26804</xdr:colOff>
      <xdr:row>0</xdr:row>
      <xdr:rowOff>191558</xdr:rowOff>
    </xdr:from>
    <xdr:to>
      <xdr:col>8</xdr:col>
      <xdr:colOff>973073</xdr:colOff>
      <xdr:row>3</xdr:row>
      <xdr:rowOff>40027</xdr:rowOff>
    </xdr:to>
    <xdr:pic>
      <xdr:nvPicPr>
        <xdr:cNvPr id="6" name="Image 5">
          <a:extLst>
            <a:ext uri="{FF2B5EF4-FFF2-40B4-BE49-F238E27FC236}">
              <a16:creationId xmlns:a16="http://schemas.microsoft.com/office/drawing/2014/main" id="{9B10E36C-428D-4C47-90F7-A007C7E28D6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710554" y="191558"/>
          <a:ext cx="946269" cy="906802"/>
        </a:xfrm>
        <a:prstGeom prst="rect">
          <a:avLst/>
        </a:prstGeom>
      </xdr:spPr>
    </xdr:pic>
    <xdr:clientData/>
  </xdr:twoCellAnchor>
  <xdr:twoCellAnchor editAs="oneCell">
    <xdr:from>
      <xdr:col>5</xdr:col>
      <xdr:colOff>289984</xdr:colOff>
      <xdr:row>0</xdr:row>
      <xdr:rowOff>0</xdr:rowOff>
    </xdr:from>
    <xdr:to>
      <xdr:col>7</xdr:col>
      <xdr:colOff>473075</xdr:colOff>
      <xdr:row>4</xdr:row>
      <xdr:rowOff>43038</xdr:rowOff>
    </xdr:to>
    <xdr:pic>
      <xdr:nvPicPr>
        <xdr:cNvPr id="4" name="Image 3">
          <a:extLst>
            <a:ext uri="{FF2B5EF4-FFF2-40B4-BE49-F238E27FC236}">
              <a16:creationId xmlns:a16="http://schemas.microsoft.com/office/drawing/2014/main" id="{D9BB7B5D-826A-47C5-AABF-A0D9F7AB207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486651" y="0"/>
          <a:ext cx="1918757" cy="128128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C3" sqref="C3"/>
    </sheetView>
  </sheetViews>
  <sheetFormatPr baseColWidth="10" defaultColWidth="11.42578125" defaultRowHeight="11.25" x14ac:dyDescent="0.2"/>
  <cols>
    <col min="1" max="1" width="3.140625" style="14" customWidth="1"/>
    <col min="2" max="2" width="45.5703125" style="14" customWidth="1"/>
    <col min="3" max="3" width="32.7109375" style="14" customWidth="1"/>
    <col min="4" max="5" width="10.85546875" style="14" customWidth="1"/>
    <col min="6" max="6" width="14" style="14" customWidth="1"/>
    <col min="7" max="8" width="10.85546875" style="14" customWidth="1"/>
    <col min="9" max="10" width="14" style="14" customWidth="1"/>
    <col min="11" max="12" width="10.85546875" style="14" hidden="1" customWidth="1"/>
    <col min="13" max="13" width="14" style="14" hidden="1" customWidth="1"/>
    <col min="14" max="15" width="10.85546875" style="14" hidden="1" customWidth="1"/>
    <col min="16" max="16" width="14" style="14" hidden="1" customWidth="1"/>
    <col min="17" max="18" width="10.85546875" style="14" hidden="1" customWidth="1"/>
    <col min="19" max="19" width="14" style="14" hidden="1" customWidth="1"/>
    <col min="20" max="21" width="10.85546875" style="14" hidden="1" customWidth="1"/>
    <col min="22" max="22" width="14" style="14" hidden="1" customWidth="1"/>
    <col min="23" max="24" width="10.85546875" style="14" hidden="1" customWidth="1"/>
    <col min="25" max="25" width="14" style="14" hidden="1" customWidth="1"/>
    <col min="26" max="27" width="10.85546875" style="14" hidden="1" customWidth="1"/>
    <col min="28" max="28" width="14" style="14" hidden="1" customWidth="1"/>
    <col min="29" max="29" width="14" style="16" hidden="1" customWidth="1"/>
    <col min="30" max="31" width="10.85546875" style="14" hidden="1" customWidth="1"/>
    <col min="32" max="32" width="14" style="14" hidden="1" customWidth="1"/>
    <col min="33" max="34" width="11.42578125" style="14" hidden="1" customWidth="1"/>
    <col min="35" max="35" width="14" style="14" hidden="1" customWidth="1"/>
    <col min="36" max="37" width="11.42578125" style="14" hidden="1" customWidth="1"/>
    <col min="38" max="38" width="14" style="14" hidden="1" customWidth="1"/>
    <col min="39" max="40" width="11.42578125" style="14" hidden="1" customWidth="1"/>
    <col min="41" max="41" width="14" style="14" hidden="1" customWidth="1"/>
    <col min="42" max="43" width="11.42578125" style="14" hidden="1" customWidth="1"/>
    <col min="44" max="44" width="14" style="14" hidden="1" customWidth="1"/>
    <col min="45" max="46" width="11.42578125" style="14" hidden="1" customWidth="1"/>
    <col min="47" max="48" width="14" style="14" hidden="1" customWidth="1"/>
    <col min="49" max="49" width="16.42578125" style="120" hidden="1" customWidth="1"/>
    <col min="50" max="50" width="35.7109375" style="320" hidden="1" customWidth="1"/>
    <col min="51" max="51" width="23.7109375" style="16" hidden="1" customWidth="1"/>
    <col min="52" max="52" width="38.42578125" style="320" hidden="1" customWidth="1"/>
    <col min="53" max="54" width="16.42578125" style="14" customWidth="1"/>
    <col min="55" max="55" width="81.42578125" style="14" customWidth="1"/>
    <col min="56" max="60" width="11.42578125" style="14"/>
    <col min="61" max="61" width="48.7109375" style="14" customWidth="1"/>
    <col min="62" max="16384" width="11.42578125" style="14"/>
  </cols>
  <sheetData>
    <row r="1" spans="1:64" s="12" customFormat="1" ht="26.45" customHeight="1" x14ac:dyDescent="0.2">
      <c r="AC1" s="15"/>
      <c r="AW1" s="115"/>
      <c r="AX1" s="316"/>
      <c r="AY1" s="15"/>
      <c r="AZ1" s="15"/>
    </row>
    <row r="2" spans="1:64" s="12" customFormat="1" ht="33.6" customHeight="1" x14ac:dyDescent="0.2">
      <c r="AC2" s="15"/>
      <c r="AW2" s="115"/>
      <c r="AX2" s="316"/>
      <c r="AY2" s="15"/>
      <c r="AZ2" s="15"/>
    </row>
    <row r="3" spans="1:64" s="12" customFormat="1" ht="22.5" customHeight="1" x14ac:dyDescent="0.25">
      <c r="C3" s="13" t="s">
        <v>122</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
      <c r="C4" s="6" t="s">
        <v>0</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45" customHeight="1" x14ac:dyDescent="0.2">
      <c r="A6" s="12"/>
      <c r="B6" s="11" t="s">
        <v>1</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45" hidden="1" customHeight="1" x14ac:dyDescent="0.2">
      <c r="A8" s="12"/>
      <c r="B8" s="67" t="s">
        <v>2</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3</v>
      </c>
      <c r="C9" s="402"/>
      <c r="D9" s="403"/>
      <c r="E9" s="403"/>
      <c r="F9" s="403"/>
      <c r="G9" s="403"/>
      <c r="H9" s="404"/>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4</v>
      </c>
      <c r="C10" s="408"/>
      <c r="D10" s="409"/>
      <c r="E10" s="98" t="s">
        <v>5</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6</v>
      </c>
      <c r="C11" s="405"/>
      <c r="D11" s="406"/>
      <c r="E11" s="406"/>
      <c r="F11" s="406"/>
      <c r="G11" s="406"/>
      <c r="H11" s="407"/>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7</v>
      </c>
      <c r="C12" s="405"/>
      <c r="D12" s="406"/>
      <c r="E12" s="406"/>
      <c r="F12" s="406"/>
      <c r="G12" s="406"/>
      <c r="H12" s="407"/>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4499999999999993"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
      <c r="A15" s="15"/>
      <c r="B15" s="73" t="s">
        <v>8</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25">
      <c r="D16" s="410"/>
      <c r="E16" s="410"/>
      <c r="F16" s="410"/>
      <c r="G16" s="410"/>
      <c r="H16" s="410"/>
      <c r="I16" s="410"/>
      <c r="J16" s="108"/>
      <c r="K16" s="4"/>
      <c r="L16" s="4"/>
      <c r="M16" s="4"/>
      <c r="N16" s="4"/>
      <c r="O16" s="4"/>
      <c r="P16" s="4"/>
      <c r="Q16" s="4"/>
      <c r="R16" s="4"/>
      <c r="S16" s="4"/>
      <c r="T16" s="4"/>
      <c r="U16" s="4"/>
      <c r="V16" s="4"/>
      <c r="W16" s="4"/>
      <c r="X16" s="4"/>
      <c r="Y16" s="4"/>
      <c r="Z16" s="4"/>
      <c r="AA16" s="4"/>
      <c r="AB16" s="4"/>
      <c r="AW16" s="115"/>
      <c r="AX16" s="316"/>
    </row>
    <row r="17" spans="1:82" s="15" customFormat="1" ht="27.6" customHeight="1" thickBot="1" x14ac:dyDescent="0.25">
      <c r="D17" s="411"/>
      <c r="E17" s="411"/>
      <c r="F17" s="411"/>
      <c r="G17" s="411"/>
      <c r="H17" s="411"/>
      <c r="I17" s="411"/>
      <c r="J17" s="109"/>
      <c r="K17" s="62" t="s">
        <v>9</v>
      </c>
      <c r="L17" s="63"/>
      <c r="M17" s="63"/>
      <c r="N17" s="63"/>
      <c r="O17" s="63"/>
      <c r="P17" s="63"/>
      <c r="Q17" s="63"/>
      <c r="R17" s="63"/>
      <c r="S17" s="63"/>
      <c r="T17" s="63"/>
      <c r="U17" s="63"/>
      <c r="V17" s="63"/>
      <c r="W17" s="63"/>
      <c r="X17" s="63"/>
      <c r="Y17" s="63"/>
      <c r="Z17" s="63"/>
      <c r="AA17" s="63"/>
      <c r="AB17" s="63"/>
      <c r="AC17" s="61"/>
      <c r="AD17" s="91" t="s">
        <v>10</v>
      </c>
      <c r="AE17" s="92"/>
      <c r="AF17" s="92"/>
      <c r="AG17" s="92"/>
      <c r="AH17" s="92"/>
      <c r="AI17" s="92"/>
      <c r="AJ17" s="92"/>
      <c r="AK17" s="92"/>
      <c r="AL17" s="92"/>
      <c r="AM17" s="92"/>
      <c r="AN17" s="92"/>
      <c r="AO17" s="92"/>
      <c r="AP17" s="92"/>
      <c r="AQ17" s="92"/>
      <c r="AR17" s="92"/>
      <c r="AS17" s="92"/>
      <c r="AT17" s="92"/>
      <c r="AU17" s="92"/>
      <c r="AV17" s="92"/>
      <c r="AW17" s="116"/>
      <c r="AX17" s="317"/>
      <c r="AY17" s="80" t="s">
        <v>11</v>
      </c>
      <c r="AZ17" s="80"/>
    </row>
    <row r="18" spans="1:82" s="15" customFormat="1" ht="24" customHeight="1" thickBot="1" x14ac:dyDescent="0.25">
      <c r="D18" s="385" t="s">
        <v>12</v>
      </c>
      <c r="E18" s="386"/>
      <c r="F18" s="386"/>
      <c r="G18" s="386"/>
      <c r="H18" s="386"/>
      <c r="I18" s="386"/>
      <c r="J18" s="387"/>
      <c r="K18" s="64" t="s">
        <v>13</v>
      </c>
      <c r="L18" s="65"/>
      <c r="M18" s="65"/>
      <c r="N18" s="65"/>
      <c r="O18" s="65"/>
      <c r="P18" s="65"/>
      <c r="Q18" s="65"/>
      <c r="R18" s="65"/>
      <c r="S18" s="65"/>
      <c r="T18" s="65"/>
      <c r="U18" s="65"/>
      <c r="V18" s="65"/>
      <c r="W18" s="65"/>
      <c r="X18" s="65"/>
      <c r="Y18" s="65"/>
      <c r="Z18" s="65"/>
      <c r="AA18" s="65"/>
      <c r="AB18" s="65"/>
      <c r="AC18" s="66"/>
      <c r="AD18" s="64" t="s">
        <v>14</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45" customHeight="1" thickBot="1" x14ac:dyDescent="0.25">
      <c r="D19" s="388"/>
      <c r="E19" s="389"/>
      <c r="F19" s="389"/>
      <c r="G19" s="389"/>
      <c r="H19" s="389"/>
      <c r="I19" s="389"/>
      <c r="J19" s="390"/>
      <c r="K19" s="121" t="s">
        <v>15</v>
      </c>
      <c r="L19" s="122"/>
      <c r="M19" s="122"/>
      <c r="N19" s="122"/>
      <c r="O19" s="122"/>
      <c r="P19" s="122"/>
      <c r="Q19" s="121" t="s">
        <v>16</v>
      </c>
      <c r="R19" s="122"/>
      <c r="S19" s="122"/>
      <c r="T19" s="122"/>
      <c r="U19" s="122"/>
      <c r="V19" s="123"/>
      <c r="W19" s="266" t="s">
        <v>17</v>
      </c>
      <c r="X19" s="267"/>
      <c r="Y19" s="267"/>
      <c r="Z19" s="267"/>
      <c r="AA19" s="267"/>
      <c r="AB19" s="268"/>
      <c r="AC19" s="78"/>
      <c r="AD19" s="121" t="s">
        <v>18</v>
      </c>
      <c r="AE19" s="122"/>
      <c r="AF19" s="122"/>
      <c r="AG19" s="122"/>
      <c r="AH19" s="122"/>
      <c r="AI19" s="122"/>
      <c r="AJ19" s="121" t="s">
        <v>19</v>
      </c>
      <c r="AK19" s="122"/>
      <c r="AL19" s="122"/>
      <c r="AM19" s="122"/>
      <c r="AN19" s="122"/>
      <c r="AO19" s="123"/>
      <c r="AP19" s="121" t="s">
        <v>20</v>
      </c>
      <c r="AQ19" s="122"/>
      <c r="AR19" s="122"/>
      <c r="AS19" s="122"/>
      <c r="AT19" s="122"/>
      <c r="AU19" s="123"/>
      <c r="AV19" s="396" t="s">
        <v>21</v>
      </c>
      <c r="AW19" s="382" t="s">
        <v>22</v>
      </c>
      <c r="AX19" s="391" t="s">
        <v>23</v>
      </c>
      <c r="AY19" s="360" t="s">
        <v>24</v>
      </c>
      <c r="AZ19" s="360" t="s">
        <v>25</v>
      </c>
    </row>
    <row r="20" spans="1:82" s="18" customFormat="1" ht="15" customHeight="1" x14ac:dyDescent="0.2">
      <c r="A20" s="17"/>
      <c r="B20" s="366" t="s">
        <v>26</v>
      </c>
      <c r="C20" s="412" t="s">
        <v>27</v>
      </c>
      <c r="D20" s="112" t="s">
        <v>28</v>
      </c>
      <c r="E20" s="111"/>
      <c r="F20" s="113"/>
      <c r="G20" s="112" t="s">
        <v>29</v>
      </c>
      <c r="H20" s="111"/>
      <c r="I20" s="114"/>
      <c r="J20" s="415" t="s">
        <v>30</v>
      </c>
      <c r="K20" s="74"/>
      <c r="L20" s="75" t="s">
        <v>31</v>
      </c>
      <c r="M20" s="399"/>
      <c r="N20" s="399"/>
      <c r="O20" s="399"/>
      <c r="P20" s="399"/>
      <c r="Q20" s="77"/>
      <c r="R20" s="76" t="s">
        <v>32</v>
      </c>
      <c r="S20" s="380"/>
      <c r="T20" s="380"/>
      <c r="U20" s="380"/>
      <c r="V20" s="381"/>
      <c r="W20" s="77"/>
      <c r="X20" s="76" t="s">
        <v>33</v>
      </c>
      <c r="Y20" s="380"/>
      <c r="Z20" s="380"/>
      <c r="AA20" s="380"/>
      <c r="AB20" s="381"/>
      <c r="AC20" s="394" t="s">
        <v>34</v>
      </c>
      <c r="AD20" s="74"/>
      <c r="AE20" s="75" t="s">
        <v>31</v>
      </c>
      <c r="AF20" s="399">
        <f>M20</f>
        <v>0</v>
      </c>
      <c r="AG20" s="399"/>
      <c r="AH20" s="399"/>
      <c r="AI20" s="399"/>
      <c r="AJ20" s="77"/>
      <c r="AK20" s="76" t="s">
        <v>32</v>
      </c>
      <c r="AL20" s="380">
        <f>S20</f>
        <v>0</v>
      </c>
      <c r="AM20" s="380"/>
      <c r="AN20" s="380"/>
      <c r="AO20" s="381"/>
      <c r="AP20" s="77"/>
      <c r="AQ20" s="76" t="s">
        <v>33</v>
      </c>
      <c r="AR20" s="380">
        <f>Y20</f>
        <v>0</v>
      </c>
      <c r="AS20" s="380"/>
      <c r="AT20" s="380"/>
      <c r="AU20" s="381"/>
      <c r="AV20" s="397"/>
      <c r="AW20" s="383"/>
      <c r="AX20" s="392"/>
      <c r="AY20" s="361"/>
      <c r="AZ20" s="361"/>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
      <c r="A21" s="17"/>
      <c r="B21" s="367"/>
      <c r="C21" s="413"/>
      <c r="D21" s="49" t="s">
        <v>35</v>
      </c>
      <c r="E21" s="59"/>
      <c r="F21" s="29"/>
      <c r="G21" s="49" t="s">
        <v>36</v>
      </c>
      <c r="H21" s="59"/>
      <c r="I21" s="60"/>
      <c r="J21" s="416"/>
      <c r="K21" s="50"/>
      <c r="L21" s="51" t="s">
        <v>37</v>
      </c>
      <c r="M21" s="380" t="str">
        <f>IF(OR(C10="",M20=""),"",IF(AND(S20="",Y20=""),EDATE(M20,C10),""))</f>
        <v/>
      </c>
      <c r="N21" s="380"/>
      <c r="O21" s="380"/>
      <c r="P21" s="380"/>
      <c r="Q21" s="50"/>
      <c r="R21" s="51" t="s">
        <v>38</v>
      </c>
      <c r="S21" s="380" t="str">
        <f>IF(AND(S20&lt;&gt;"",Y20=""),EDATE(M20,C10),"")</f>
        <v/>
      </c>
      <c r="T21" s="380"/>
      <c r="U21" s="380"/>
      <c r="V21" s="381"/>
      <c r="W21" s="50"/>
      <c r="X21" s="51" t="s">
        <v>39</v>
      </c>
      <c r="Y21" s="363" t="str">
        <f>IF(Y20&lt;&gt;"",EDATE(M20,C10),"")</f>
        <v/>
      </c>
      <c r="Z21" s="363"/>
      <c r="AA21" s="363"/>
      <c r="AB21" s="364"/>
      <c r="AC21" s="394"/>
      <c r="AD21" s="50"/>
      <c r="AE21" s="51" t="s">
        <v>37</v>
      </c>
      <c r="AF21" s="363" t="str">
        <f>M21</f>
        <v/>
      </c>
      <c r="AG21" s="363"/>
      <c r="AH21" s="363"/>
      <c r="AI21" s="363"/>
      <c r="AJ21" s="50"/>
      <c r="AK21" s="51" t="s">
        <v>38</v>
      </c>
      <c r="AL21" s="363" t="str">
        <f>S21</f>
        <v/>
      </c>
      <c r="AM21" s="363"/>
      <c r="AN21" s="363"/>
      <c r="AO21" s="364"/>
      <c r="AP21" s="50"/>
      <c r="AQ21" s="51" t="s">
        <v>39</v>
      </c>
      <c r="AR21" s="363" t="str">
        <f>Y21</f>
        <v/>
      </c>
      <c r="AS21" s="363"/>
      <c r="AT21" s="363"/>
      <c r="AU21" s="364"/>
      <c r="AV21" s="397"/>
      <c r="AW21" s="383"/>
      <c r="AX21" s="392"/>
      <c r="AY21" s="361"/>
      <c r="AZ21" s="361"/>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
      <c r="A22" s="17"/>
      <c r="B22" s="367"/>
      <c r="C22" s="413"/>
      <c r="D22" s="373" t="s">
        <v>40</v>
      </c>
      <c r="E22" s="374"/>
      <c r="F22" s="374"/>
      <c r="G22" s="373" t="s">
        <v>40</v>
      </c>
      <c r="H22" s="374"/>
      <c r="I22" s="374"/>
      <c r="J22" s="416"/>
      <c r="K22" s="375" t="s">
        <v>41</v>
      </c>
      <c r="L22" s="376"/>
      <c r="M22" s="376"/>
      <c r="N22" s="377" t="s">
        <v>42</v>
      </c>
      <c r="O22" s="378"/>
      <c r="P22" s="378"/>
      <c r="Q22" s="375" t="s">
        <v>41</v>
      </c>
      <c r="R22" s="376"/>
      <c r="S22" s="376"/>
      <c r="T22" s="377" t="s">
        <v>42</v>
      </c>
      <c r="U22" s="378"/>
      <c r="V22" s="379"/>
      <c r="W22" s="375" t="s">
        <v>41</v>
      </c>
      <c r="X22" s="376"/>
      <c r="Y22" s="376"/>
      <c r="Z22" s="377" t="s">
        <v>42</v>
      </c>
      <c r="AA22" s="378"/>
      <c r="AB22" s="379"/>
      <c r="AC22" s="394"/>
      <c r="AD22" s="375" t="s">
        <v>41</v>
      </c>
      <c r="AE22" s="376"/>
      <c r="AF22" s="376"/>
      <c r="AG22" s="377" t="s">
        <v>42</v>
      </c>
      <c r="AH22" s="378"/>
      <c r="AI22" s="378"/>
      <c r="AJ22" s="375" t="s">
        <v>41</v>
      </c>
      <c r="AK22" s="376"/>
      <c r="AL22" s="376"/>
      <c r="AM22" s="377" t="s">
        <v>42</v>
      </c>
      <c r="AN22" s="378"/>
      <c r="AO22" s="379"/>
      <c r="AP22" s="375" t="s">
        <v>41</v>
      </c>
      <c r="AQ22" s="376"/>
      <c r="AR22" s="376"/>
      <c r="AS22" s="377" t="s">
        <v>42</v>
      </c>
      <c r="AT22" s="378"/>
      <c r="AU22" s="379"/>
      <c r="AV22" s="397"/>
      <c r="AW22" s="383"/>
      <c r="AX22" s="392"/>
      <c r="AY22" s="361"/>
      <c r="AZ22" s="361"/>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25">
      <c r="A23" s="17"/>
      <c r="B23" s="368"/>
      <c r="C23" s="414"/>
      <c r="D23" s="82" t="s">
        <v>43</v>
      </c>
      <c r="E23" s="83" t="s">
        <v>44</v>
      </c>
      <c r="F23" s="84" t="s">
        <v>45</v>
      </c>
      <c r="G23" s="82" t="s">
        <v>43</v>
      </c>
      <c r="H23" s="83" t="s">
        <v>44</v>
      </c>
      <c r="I23" s="85" t="s">
        <v>45</v>
      </c>
      <c r="J23" s="417"/>
      <c r="K23" s="86" t="s">
        <v>43</v>
      </c>
      <c r="L23" s="87" t="s">
        <v>44</v>
      </c>
      <c r="M23" s="88" t="s">
        <v>45</v>
      </c>
      <c r="N23" s="89" t="s">
        <v>43</v>
      </c>
      <c r="O23" s="87" t="s">
        <v>44</v>
      </c>
      <c r="P23" s="88" t="s">
        <v>45</v>
      </c>
      <c r="Q23" s="86" t="s">
        <v>43</v>
      </c>
      <c r="R23" s="87" t="s">
        <v>44</v>
      </c>
      <c r="S23" s="88" t="s">
        <v>45</v>
      </c>
      <c r="T23" s="89" t="s">
        <v>43</v>
      </c>
      <c r="U23" s="87" t="s">
        <v>44</v>
      </c>
      <c r="V23" s="90" t="s">
        <v>45</v>
      </c>
      <c r="W23" s="86" t="s">
        <v>43</v>
      </c>
      <c r="X23" s="87" t="s">
        <v>44</v>
      </c>
      <c r="Y23" s="88" t="s">
        <v>45</v>
      </c>
      <c r="Z23" s="89" t="s">
        <v>43</v>
      </c>
      <c r="AA23" s="87" t="s">
        <v>44</v>
      </c>
      <c r="AB23" s="90" t="s">
        <v>45</v>
      </c>
      <c r="AC23" s="395"/>
      <c r="AD23" s="86" t="s">
        <v>43</v>
      </c>
      <c r="AE23" s="87" t="s">
        <v>44</v>
      </c>
      <c r="AF23" s="88" t="s">
        <v>45</v>
      </c>
      <c r="AG23" s="89" t="s">
        <v>43</v>
      </c>
      <c r="AH23" s="87" t="s">
        <v>44</v>
      </c>
      <c r="AI23" s="88" t="s">
        <v>45</v>
      </c>
      <c r="AJ23" s="86" t="s">
        <v>43</v>
      </c>
      <c r="AK23" s="87" t="s">
        <v>44</v>
      </c>
      <c r="AL23" s="88" t="s">
        <v>45</v>
      </c>
      <c r="AM23" s="89" t="s">
        <v>43</v>
      </c>
      <c r="AN23" s="87" t="s">
        <v>44</v>
      </c>
      <c r="AO23" s="90" t="s">
        <v>45</v>
      </c>
      <c r="AP23" s="86" t="s">
        <v>43</v>
      </c>
      <c r="AQ23" s="87" t="s">
        <v>44</v>
      </c>
      <c r="AR23" s="88" t="s">
        <v>45</v>
      </c>
      <c r="AS23" s="89" t="s">
        <v>43</v>
      </c>
      <c r="AT23" s="87" t="s">
        <v>44</v>
      </c>
      <c r="AU23" s="90" t="s">
        <v>45</v>
      </c>
      <c r="AV23" s="398"/>
      <c r="AW23" s="384"/>
      <c r="AX23" s="393"/>
      <c r="AY23" s="362"/>
      <c r="AZ23" s="362"/>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
      <c r="A24" s="19"/>
      <c r="B24" s="281" t="s">
        <v>46</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359" t="s">
        <v>47</v>
      </c>
      <c r="BD24" s="359"/>
      <c r="BE24" s="359"/>
      <c r="BF24" s="359"/>
      <c r="BG24" s="359"/>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48</v>
      </c>
      <c r="BC25" s="358" t="s">
        <v>49</v>
      </c>
      <c r="BD25" s="358"/>
      <c r="BE25" s="358"/>
      <c r="BF25" s="358"/>
      <c r="BG25" s="358"/>
      <c r="BH25" s="358"/>
      <c r="BI25" s="358"/>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50</v>
      </c>
      <c r="BC26" s="358" t="s">
        <v>51</v>
      </c>
      <c r="BD26" s="358"/>
      <c r="BE26" s="358"/>
      <c r="BF26" s="358"/>
      <c r="BG26" s="358"/>
      <c r="BH26" s="358"/>
      <c r="BI26" s="358"/>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52</v>
      </c>
      <c r="BC27" s="358" t="s">
        <v>53</v>
      </c>
      <c r="BD27" s="358"/>
      <c r="BE27" s="358"/>
      <c r="BF27" s="358"/>
      <c r="BG27" s="358"/>
      <c r="BH27" s="358"/>
      <c r="BI27" s="358"/>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54</v>
      </c>
      <c r="BC28" s="358" t="s">
        <v>55</v>
      </c>
      <c r="BD28" s="358"/>
      <c r="BE28" s="358"/>
      <c r="BF28" s="358"/>
      <c r="BG28" s="358"/>
      <c r="BH28" s="358"/>
      <c r="BI28" s="358"/>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56</v>
      </c>
      <c r="BC29" s="358" t="s">
        <v>57</v>
      </c>
      <c r="BD29" s="358"/>
      <c r="BE29" s="358"/>
      <c r="BF29" s="358"/>
      <c r="BG29" s="358"/>
      <c r="BH29" s="358"/>
      <c r="BI29" s="358"/>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58</v>
      </c>
      <c r="BC30" s="271" t="s">
        <v>59</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60</v>
      </c>
      <c r="BC31" s="271" t="s">
        <v>61</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62</v>
      </c>
      <c r="BC32" s="271" t="s">
        <v>63</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64</v>
      </c>
      <c r="BC33" s="271" t="s">
        <v>65</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66</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45" customHeight="1" x14ac:dyDescent="0.2">
      <c r="A36" s="19"/>
      <c r="B36" s="287" t="s">
        <v>67</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68</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69</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70</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357" t="s">
        <v>71</v>
      </c>
      <c r="BD39" s="357"/>
      <c r="BE39" s="357"/>
      <c r="BF39" s="357"/>
      <c r="BG39" s="357"/>
      <c r="BH39" s="357"/>
      <c r="BI39" s="357"/>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72</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73</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74</v>
      </c>
      <c r="C47" s="42"/>
      <c r="D47" s="400"/>
      <c r="E47" s="401"/>
      <c r="F47" s="304">
        <f>SUM(F24:F46)</f>
        <v>0</v>
      </c>
      <c r="G47" s="400"/>
      <c r="H47" s="401"/>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75</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76</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77</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78</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79</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80</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45" customHeight="1" x14ac:dyDescent="0.2">
      <c r="A74" s="19"/>
      <c r="B74" s="31" t="s">
        <v>81</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45" customHeight="1" x14ac:dyDescent="0.2">
      <c r="A75" s="19"/>
      <c r="B75" s="31" t="s">
        <v>82</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45" customHeight="1" x14ac:dyDescent="0.2">
      <c r="A76" s="19"/>
      <c r="B76" s="30" t="s">
        <v>83</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84</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85</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371"/>
      <c r="E80" s="371"/>
      <c r="F80" s="371"/>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
      <c r="A81" s="12"/>
      <c r="B81" s="369" t="s">
        <v>86</v>
      </c>
      <c r="C81" s="369"/>
      <c r="D81" s="370"/>
      <c r="E81" s="370"/>
      <c r="F81" s="370"/>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372" t="s">
        <v>87</v>
      </c>
      <c r="C82" s="372"/>
      <c r="D82" s="372"/>
      <c r="E82" s="372"/>
      <c r="F82" s="372"/>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365" t="s">
        <v>88</v>
      </c>
      <c r="C83" s="365"/>
      <c r="D83" s="365"/>
      <c r="E83" s="365"/>
      <c r="F83" s="365"/>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BC38:BI38"/>
    <mergeCell ref="BC39:BI39"/>
    <mergeCell ref="BC29:BI29"/>
    <mergeCell ref="BC24:BG24"/>
    <mergeCell ref="BC25:BI25"/>
    <mergeCell ref="BC26:BI26"/>
    <mergeCell ref="BC27:BI27"/>
    <mergeCell ref="BC28:BI28"/>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703125" defaultRowHeight="12.75" x14ac:dyDescent="0.2"/>
  <cols>
    <col min="1" max="1" width="11.5703125" style="36"/>
    <col min="2" max="2" width="29.7109375" style="36" bestFit="1" customWidth="1"/>
    <col min="3" max="3" width="2.28515625" style="36" customWidth="1"/>
    <col min="4" max="4" width="48.85546875" style="36" bestFit="1" customWidth="1"/>
    <col min="5" max="5" width="2" style="36" customWidth="1"/>
    <col min="6" max="6" width="26.5703125" style="36" bestFit="1" customWidth="1"/>
    <col min="7" max="7" width="2.28515625" style="36" customWidth="1"/>
    <col min="8" max="16384" width="11.5703125" style="36"/>
  </cols>
  <sheetData>
    <row r="3" spans="2:8" ht="15.75" x14ac:dyDescent="0.25">
      <c r="B3" s="35" t="s">
        <v>89</v>
      </c>
      <c r="D3" s="35" t="s">
        <v>90</v>
      </c>
      <c r="F3" s="35" t="s">
        <v>91</v>
      </c>
      <c r="H3" s="107" t="s">
        <v>92</v>
      </c>
    </row>
    <row r="4" spans="2:8" x14ac:dyDescent="0.2">
      <c r="B4" s="36" t="s">
        <v>93</v>
      </c>
      <c r="D4" s="37" t="s">
        <v>94</v>
      </c>
      <c r="F4" s="38" t="s">
        <v>95</v>
      </c>
      <c r="H4" s="24" t="s">
        <v>96</v>
      </c>
    </row>
    <row r="5" spans="2:8" x14ac:dyDescent="0.2">
      <c r="B5" s="36" t="s">
        <v>97</v>
      </c>
      <c r="D5" s="37" t="s">
        <v>98</v>
      </c>
      <c r="F5" s="38" t="s">
        <v>99</v>
      </c>
      <c r="H5" s="24" t="s">
        <v>100</v>
      </c>
    </row>
    <row r="6" spans="2:8" x14ac:dyDescent="0.2">
      <c r="B6" s="36" t="s">
        <v>101</v>
      </c>
      <c r="D6" s="37" t="s">
        <v>102</v>
      </c>
      <c r="F6" s="38" t="s">
        <v>103</v>
      </c>
      <c r="H6" s="24" t="s">
        <v>104</v>
      </c>
    </row>
    <row r="7" spans="2:8" x14ac:dyDescent="0.2">
      <c r="B7" s="36" t="s">
        <v>105</v>
      </c>
      <c r="D7" s="37" t="s">
        <v>106</v>
      </c>
      <c r="F7" s="38" t="s">
        <v>76</v>
      </c>
      <c r="H7" s="36" t="s">
        <v>107</v>
      </c>
    </row>
    <row r="8" spans="2:8" x14ac:dyDescent="0.2">
      <c r="B8" s="36" t="s">
        <v>108</v>
      </c>
      <c r="D8" s="37" t="s">
        <v>109</v>
      </c>
      <c r="F8" s="38"/>
      <c r="H8" s="36" t="s">
        <v>110</v>
      </c>
    </row>
    <row r="9" spans="2:8" x14ac:dyDescent="0.2">
      <c r="B9" s="36" t="s">
        <v>111</v>
      </c>
      <c r="D9" s="37" t="s">
        <v>112</v>
      </c>
      <c r="F9" s="38"/>
      <c r="H9" s="36" t="s">
        <v>113</v>
      </c>
    </row>
    <row r="10" spans="2:8" x14ac:dyDescent="0.2">
      <c r="B10" s="36" t="s">
        <v>66</v>
      </c>
      <c r="D10" s="37" t="s">
        <v>114</v>
      </c>
      <c r="F10" s="38"/>
    </row>
    <row r="11" spans="2:8" x14ac:dyDescent="0.2">
      <c r="B11" s="36" t="s">
        <v>115</v>
      </c>
      <c r="D11" s="37" t="s">
        <v>116</v>
      </c>
      <c r="F11" s="38"/>
    </row>
    <row r="12" spans="2:8" x14ac:dyDescent="0.2">
      <c r="B12" s="36" t="s">
        <v>117</v>
      </c>
      <c r="D12" s="37" t="s">
        <v>118</v>
      </c>
      <c r="F12" s="38"/>
    </row>
    <row r="13" spans="2:8" x14ac:dyDescent="0.2">
      <c r="B13" s="36" t="s">
        <v>119</v>
      </c>
      <c r="D13" s="37" t="s">
        <v>120</v>
      </c>
      <c r="F13" s="38"/>
    </row>
    <row r="14" spans="2:8" x14ac:dyDescent="0.2">
      <c r="B14" s="36" t="s">
        <v>73</v>
      </c>
      <c r="D14" s="37" t="s">
        <v>121</v>
      </c>
      <c r="F14" s="38"/>
    </row>
    <row r="15" spans="2:8" x14ac:dyDescent="0.2">
      <c r="D15" s="37" t="s">
        <v>78</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8AD245-A9B2-4042-AA76-C1501B5C7E5D}">
  <ds:schemaRefs>
    <ds:schemaRef ds:uri="http://schemas.microsoft.com/sharepoint/v3/contenttype/forms"/>
  </ds:schemaRefs>
</ds:datastoreItem>
</file>

<file path=customXml/itemProps2.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310C92E7-411F-4F57-892F-0F818E52A9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Cintia TERZI</cp:lastModifiedBy>
  <cp:revision/>
  <cp:lastPrinted>2022-04-27T12:31:57Z</cp:lastPrinted>
  <dcterms:created xsi:type="dcterms:W3CDTF">2000-07-01T09:28:06Z</dcterms:created>
  <dcterms:modified xsi:type="dcterms:W3CDTF">2025-03-07T08:39:01Z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2022-04-27T12:30:48Z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c574f1e8-bee7-4e5d-b527-a3bc9d99be37</vt:lpwstr>
  </property>
  <property fmtid="{D5CDD505-2E9C-101B-9397-08002B2CF9AE}" pid="9" name="MSIP_Label_26615553-48f4-466c-a66f-a3bb9a6459c5_ContentBits">
    <vt:lpwstr>0</vt:lpwstr>
  </property>
</Properties>
</file>